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ttps://dvs-limbazi.namejs.lv/Portal/webdav/230fd07b-04fa-4f8b-bebd-f7f574495bf4/"/>
    </mc:Choice>
  </mc:AlternateContent>
  <bookViews>
    <workbookView xWindow="-105" yWindow="-105" windowWidth="23250" windowHeight="13890"/>
  </bookViews>
  <sheets>
    <sheet name="Lap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</calcChain>
</file>

<file path=xl/sharedStrings.xml><?xml version="1.0" encoding="utf-8"?>
<sst xmlns="http://schemas.openxmlformats.org/spreadsheetml/2006/main" count="103" uniqueCount="75">
  <si>
    <t>Izpildītājs</t>
  </si>
  <si>
    <t>Līguma Nr.</t>
  </si>
  <si>
    <t>Īss darbības raksturojums</t>
  </si>
  <si>
    <t>Atzinums/komentārs</t>
  </si>
  <si>
    <t>2017. gads</t>
  </si>
  <si>
    <t>Limbažu tirgus paviljona paviljona būvniecības izstrāde</t>
  </si>
  <si>
    <t>2018. gads</t>
  </si>
  <si>
    <t>Būvprojekta izstrāde</t>
  </si>
  <si>
    <t>Norakstāms. Projekts novecojis, būvdarbi  netiek plānoti.</t>
  </si>
  <si>
    <t>Ēkas Cēsu iela 22 renovācija</t>
  </si>
  <si>
    <t>2021.gads</t>
  </si>
  <si>
    <t>Ēka Zāles iela 8 Limbaži</t>
  </si>
  <si>
    <t>2021. gads</t>
  </si>
  <si>
    <t>Norakstāms. Projekts netiks īstenots</t>
  </si>
  <si>
    <t>SAC Pērle ēkas energoefektivitātes un apkures sistēmas izbūve Pociems</t>
  </si>
  <si>
    <t>Limbažu pagasta tilta Dravnieki-Dzeņi  atjaunošana</t>
  </si>
  <si>
    <t>2016. gads</t>
  </si>
  <si>
    <t>Norakstāms. Projektu nav plānots īstenot.</t>
  </si>
  <si>
    <t>Dienas aprūpes centrs Tīruma ielā 30</t>
  </si>
  <si>
    <t>2023. gads</t>
  </si>
  <si>
    <t>Tiltiņš pār Blusupīti Ainažu pag.</t>
  </si>
  <si>
    <t>Būvprojekta izstrāde , pārbūves darbi</t>
  </si>
  <si>
    <t>4.10.1/22/55  12.09.2022</t>
  </si>
  <si>
    <t>SIA Accent būve</t>
  </si>
  <si>
    <t xml:space="preserve">SIA Sanart </t>
  </si>
  <si>
    <t>AND/5-28-1/21/1  05.03.2021</t>
  </si>
  <si>
    <t>IND-L-2023/18 24.10.2023</t>
  </si>
  <si>
    <t>SIA InDizains</t>
  </si>
  <si>
    <t>Multifunkcionālā centra skices izstrāde</t>
  </si>
  <si>
    <t>Projekta sākums (gads)</t>
  </si>
  <si>
    <t xml:space="preserve">SIA Būvprojekts </t>
  </si>
  <si>
    <t>4.15.8/21-2/3  20.07.2021</t>
  </si>
  <si>
    <t>SIA Ceļu komforts</t>
  </si>
  <si>
    <t>iepirk.IDNr.AND2016/11/ELFA</t>
  </si>
  <si>
    <t>SIA Baltex Group</t>
  </si>
  <si>
    <t>4.10.8/25/2 14.01.2025</t>
  </si>
  <si>
    <t>Norakstāms. Projekts netiks īstenots.</t>
  </si>
  <si>
    <t>4.15.8/20/51  27.11.2020</t>
  </si>
  <si>
    <t>2020. gads</t>
  </si>
  <si>
    <t>Būvniecības ieceres dokumentācijas sagatavošana energoefektivitātes paaugstināšanai</t>
  </si>
  <si>
    <t>4.15.8/20/20 27.11.2020</t>
  </si>
  <si>
    <t>SIA Sand architecture and design</t>
  </si>
  <si>
    <t>3-25.1/16 12.04.2017</t>
  </si>
  <si>
    <t>Tehniskā projekta izstrāde</t>
  </si>
  <si>
    <t>SIA Joe</t>
  </si>
  <si>
    <t>3.25.1/51 15.07.2020</t>
  </si>
  <si>
    <t>Būvprojekta izstrāde zivju dīķa ierīkošanai Krāsotāju ielā.</t>
  </si>
  <si>
    <t>SIA Campaign</t>
  </si>
  <si>
    <t>3.25.1/16</t>
  </si>
  <si>
    <t>SIA LBS-Konsultants</t>
  </si>
  <si>
    <t>3.25.1/18  24.03.2021</t>
  </si>
  <si>
    <t>3.25.1/26   20.09.2021</t>
  </si>
  <si>
    <t>Būvprojekta Sociālās rehabilitācijas pakalpojumu telpu pārbūve” Pērnavas iela 29, Salacgrīva ekspertīze</t>
  </si>
  <si>
    <t>M.A.-Taka-7 SIA</t>
  </si>
  <si>
    <t>4.15.21/21-2/13 13.11.2021</t>
  </si>
  <si>
    <t>4.10.8/24/13 18.09.2024</t>
  </si>
  <si>
    <t>2024. gads</t>
  </si>
  <si>
    <t>CHR Desing Solutions SIA</t>
  </si>
  <si>
    <t>KOPĀ</t>
  </si>
  <si>
    <t>PIELIKUMS</t>
  </si>
  <si>
    <t>Limbažu novada pašvaldības domes</t>
  </si>
  <si>
    <t>Norakstīt, attiecinot uz Limbažu novada pašvaldības izdevumiem, tehniskos projektus, kuru derīgās lietošanas laiks ir beidzies un tie netiks realizēti</t>
  </si>
  <si>
    <t>Līguma apjoms, EUR</t>
  </si>
  <si>
    <t>Zivju dīķa ierīkošana Krāsotāju ielā, Salacgrīva</t>
  </si>
  <si>
    <t>Sociālās rehabilitācijas pakalpoj. telpu pārbūve, Pērnavas-29</t>
  </si>
  <si>
    <t>Grants ceļu pārbūves projektu izstrāde, būvniecība</t>
  </si>
  <si>
    <t xml:space="preserve"> Vīķu muižas ēkas būvniecības projekts (ERAF)</t>
  </si>
  <si>
    <t>Multifunkcionālā centra un bērnu rotaļu laukuma izbūve Bīriņos, Dimantiņi</t>
  </si>
  <si>
    <t>Noeja uz jūru Priežu ielā, Tūjā</t>
  </si>
  <si>
    <t>Noeja uz jūru Dzintaru ielā, Tūjā</t>
  </si>
  <si>
    <t>Būvniecības ieceres dokumentācijas sagatavošana energoefektivitātes paaugstināšanai - 2021. gads</t>
  </si>
  <si>
    <t>Limbažu pagasta  tilta ar aizsprostu (uz Vitrupes upes) Dravnieki-Dzeņi tehniskā atzinuma izstrāde</t>
  </si>
  <si>
    <t>Būvprojekta izstrāde, pārbūves darbi</t>
  </si>
  <si>
    <t>29.01.2026. sēdes lēmumam Nr.48</t>
  </si>
  <si>
    <t>(protokols Nr.1, 49.)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</si>
</sst>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sz val="9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2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/>
    <xf numFmtId="49" fontId="2" fillId="2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49" fontId="6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0" borderId="1" xfId="0" quotePrefix="1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49" fontId="6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  <xf numFmtId="0" fontId="9" fillId="0" borderId="1" xfId="1" applyFont="1" applyBorder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 wrapText="1"/>
    </xf>
    <xf numFmtId="4" fontId="2" fillId="0" borderId="0" xfId="0" applyNumberFormat="1" applyFont="1"/>
    <xf numFmtId="4" fontId="6" fillId="2" borderId="1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/>
    <xf numFmtId="0" fontId="3" fillId="0" borderId="0" xfId="0" applyFont="1" applyAlignment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49" fontId="2" fillId="2" borderId="3" xfId="0" applyNumberFormat="1" applyFont="1" applyFill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4" fontId="6" fillId="2" borderId="6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4" fontId="7" fillId="0" borderId="3" xfId="0" applyNumberFormat="1" applyFont="1" applyBorder="1" applyAlignment="1">
      <alignment horizontal="center" vertical="center"/>
    </xf>
    <xf numFmtId="14" fontId="7" fillId="0" borderId="4" xfId="0" applyNumberFormat="1" applyFont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</cellXfs>
  <cellStyles count="2">
    <cellStyle name="Normal 3" xfId="1"/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–2022 dizains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F1" sqref="F1:G1"/>
    </sheetView>
  </sheetViews>
  <sheetFormatPr defaultColWidth="8.85546875" defaultRowHeight="15" x14ac:dyDescent="0.25"/>
  <cols>
    <col min="1" max="1" width="17.42578125" style="1" customWidth="1"/>
    <col min="2" max="2" width="20.28515625" style="1" customWidth="1"/>
    <col min="3" max="3" width="31" style="1" customWidth="1"/>
    <col min="4" max="4" width="24.85546875" style="1" customWidth="1"/>
    <col min="5" max="5" width="11.28515625" style="1" customWidth="1"/>
    <col min="6" max="6" width="19.7109375" style="40" customWidth="1"/>
    <col min="7" max="7" width="35.42578125" style="1" customWidth="1"/>
    <col min="8" max="16384" width="8.85546875" style="1"/>
  </cols>
  <sheetData>
    <row r="1" spans="1:10" x14ac:dyDescent="0.25">
      <c r="F1" s="50" t="s">
        <v>59</v>
      </c>
      <c r="G1" s="50"/>
    </row>
    <row r="2" spans="1:10" x14ac:dyDescent="0.25">
      <c r="F2" s="51" t="s">
        <v>60</v>
      </c>
      <c r="G2" s="51"/>
    </row>
    <row r="3" spans="1:10" x14ac:dyDescent="0.25">
      <c r="F3" s="51" t="s">
        <v>73</v>
      </c>
      <c r="G3" s="51"/>
    </row>
    <row r="4" spans="1:10" x14ac:dyDescent="0.25">
      <c r="F4" s="51" t="s">
        <v>74</v>
      </c>
      <c r="G4" s="51"/>
    </row>
    <row r="5" spans="1:10" x14ac:dyDescent="0.25">
      <c r="A5" s="52" t="s">
        <v>61</v>
      </c>
      <c r="B5" s="52"/>
      <c r="C5" s="52"/>
      <c r="D5" s="52"/>
      <c r="E5" s="52"/>
      <c r="F5" s="52"/>
      <c r="G5" s="52"/>
      <c r="H5" s="45"/>
      <c r="I5" s="45"/>
      <c r="J5" s="45"/>
    </row>
    <row r="7" spans="1:10" ht="43.5" x14ac:dyDescent="0.25">
      <c r="A7" s="46" t="s">
        <v>0</v>
      </c>
      <c r="B7" s="46" t="s">
        <v>1</v>
      </c>
      <c r="C7" s="77" t="s">
        <v>2</v>
      </c>
      <c r="D7" s="78"/>
      <c r="E7" s="47" t="s">
        <v>29</v>
      </c>
      <c r="F7" s="48" t="s">
        <v>62</v>
      </c>
      <c r="G7" s="49" t="s">
        <v>3</v>
      </c>
    </row>
    <row r="8" spans="1:10" ht="39" x14ac:dyDescent="0.25">
      <c r="A8" s="3" t="s">
        <v>41</v>
      </c>
      <c r="B8" s="4" t="s">
        <v>42</v>
      </c>
      <c r="C8" s="5" t="s">
        <v>68</v>
      </c>
      <c r="D8" s="6" t="s">
        <v>43</v>
      </c>
      <c r="E8" s="7" t="s">
        <v>4</v>
      </c>
      <c r="F8" s="41">
        <v>321.48</v>
      </c>
      <c r="G8" s="8" t="s">
        <v>8</v>
      </c>
    </row>
    <row r="9" spans="1:10" ht="39" x14ac:dyDescent="0.25">
      <c r="A9" s="3" t="s">
        <v>41</v>
      </c>
      <c r="B9" s="4" t="s">
        <v>42</v>
      </c>
      <c r="C9" s="5" t="s">
        <v>69</v>
      </c>
      <c r="D9" s="6" t="s">
        <v>43</v>
      </c>
      <c r="E9" s="7" t="s">
        <v>4</v>
      </c>
      <c r="F9" s="41">
        <v>285.76</v>
      </c>
      <c r="G9" s="8" t="s">
        <v>8</v>
      </c>
    </row>
    <row r="10" spans="1:10" ht="30" x14ac:dyDescent="0.25">
      <c r="A10" s="9"/>
      <c r="B10" s="10"/>
      <c r="C10" s="11" t="s">
        <v>5</v>
      </c>
      <c r="D10" s="12" t="s">
        <v>7</v>
      </c>
      <c r="E10" s="13" t="s">
        <v>6</v>
      </c>
      <c r="F10" s="41">
        <v>6450</v>
      </c>
      <c r="G10" s="8" t="s">
        <v>8</v>
      </c>
    </row>
    <row r="11" spans="1:10" ht="92.25" customHeight="1" x14ac:dyDescent="0.25">
      <c r="A11" s="9" t="s">
        <v>30</v>
      </c>
      <c r="B11" s="9" t="s">
        <v>40</v>
      </c>
      <c r="C11" s="14" t="s">
        <v>9</v>
      </c>
      <c r="D11" s="15" t="s">
        <v>70</v>
      </c>
      <c r="E11" s="16" t="s">
        <v>38</v>
      </c>
      <c r="F11" s="41">
        <v>4416.5</v>
      </c>
      <c r="G11" s="17" t="s">
        <v>17</v>
      </c>
    </row>
    <row r="12" spans="1:10" x14ac:dyDescent="0.25">
      <c r="A12" s="18" t="s">
        <v>34</v>
      </c>
      <c r="B12" s="19" t="s">
        <v>35</v>
      </c>
      <c r="C12" s="75" t="s">
        <v>11</v>
      </c>
      <c r="D12" s="20" t="s">
        <v>7</v>
      </c>
      <c r="E12" s="67" t="s">
        <v>38</v>
      </c>
      <c r="F12" s="69">
        <v>45729.45</v>
      </c>
      <c r="G12" s="57" t="s">
        <v>36</v>
      </c>
    </row>
    <row r="13" spans="1:10" ht="75" x14ac:dyDescent="0.25">
      <c r="A13" s="18" t="s">
        <v>30</v>
      </c>
      <c r="B13" s="19" t="s">
        <v>37</v>
      </c>
      <c r="C13" s="76"/>
      <c r="D13" s="21" t="s">
        <v>39</v>
      </c>
      <c r="E13" s="68"/>
      <c r="F13" s="70"/>
      <c r="G13" s="58"/>
    </row>
    <row r="14" spans="1:10" ht="45" x14ac:dyDescent="0.25">
      <c r="A14" s="22" t="s">
        <v>44</v>
      </c>
      <c r="B14" s="4" t="s">
        <v>45</v>
      </c>
      <c r="C14" s="11" t="s">
        <v>63</v>
      </c>
      <c r="D14" s="23" t="s">
        <v>46</v>
      </c>
      <c r="E14" s="24" t="s">
        <v>38</v>
      </c>
      <c r="F14" s="42">
        <v>7604.85</v>
      </c>
      <c r="G14" s="17" t="s">
        <v>13</v>
      </c>
    </row>
    <row r="15" spans="1:10" ht="45" customHeight="1" x14ac:dyDescent="0.25">
      <c r="A15" s="71" t="s">
        <v>30</v>
      </c>
      <c r="B15" s="73" t="s">
        <v>31</v>
      </c>
      <c r="C15" s="63" t="s">
        <v>14</v>
      </c>
      <c r="D15" s="65" t="s">
        <v>7</v>
      </c>
      <c r="E15" s="67" t="s">
        <v>12</v>
      </c>
      <c r="F15" s="69">
        <v>6213.6</v>
      </c>
      <c r="G15" s="57" t="s">
        <v>13</v>
      </c>
    </row>
    <row r="16" spans="1:10" x14ac:dyDescent="0.25">
      <c r="A16" s="72"/>
      <c r="B16" s="74"/>
      <c r="C16" s="64"/>
      <c r="D16" s="66"/>
      <c r="E16" s="68"/>
      <c r="F16" s="70"/>
      <c r="G16" s="58"/>
    </row>
    <row r="17" spans="1:7" ht="27.75" customHeight="1" x14ac:dyDescent="0.25">
      <c r="A17" s="22" t="s">
        <v>47</v>
      </c>
      <c r="B17" s="4" t="s">
        <v>50</v>
      </c>
      <c r="C17" s="79" t="s">
        <v>64</v>
      </c>
      <c r="D17" s="25" t="s">
        <v>7</v>
      </c>
      <c r="E17" s="26" t="s">
        <v>12</v>
      </c>
      <c r="F17" s="69">
        <v>15306.5</v>
      </c>
      <c r="G17" s="57" t="s">
        <v>13</v>
      </c>
    </row>
    <row r="18" spans="1:7" ht="63.75" customHeight="1" x14ac:dyDescent="0.25">
      <c r="A18" s="3" t="s">
        <v>49</v>
      </c>
      <c r="B18" s="4" t="s">
        <v>51</v>
      </c>
      <c r="C18" s="80"/>
      <c r="D18" s="27" t="s">
        <v>52</v>
      </c>
      <c r="E18" s="28" t="s">
        <v>10</v>
      </c>
      <c r="F18" s="70"/>
      <c r="G18" s="58"/>
    </row>
    <row r="19" spans="1:7" ht="61.5" customHeight="1" x14ac:dyDescent="0.25">
      <c r="A19" s="26" t="s">
        <v>53</v>
      </c>
      <c r="B19" s="29" t="s">
        <v>54</v>
      </c>
      <c r="C19" s="11" t="s">
        <v>15</v>
      </c>
      <c r="D19" s="27" t="s">
        <v>71</v>
      </c>
      <c r="E19" s="28" t="s">
        <v>12</v>
      </c>
      <c r="F19" s="43">
        <v>2499.86</v>
      </c>
      <c r="G19" s="17" t="s">
        <v>13</v>
      </c>
    </row>
    <row r="20" spans="1:7" ht="42.75" customHeight="1" x14ac:dyDescent="0.25">
      <c r="A20" s="30" t="s">
        <v>32</v>
      </c>
      <c r="B20" s="31" t="s">
        <v>33</v>
      </c>
      <c r="C20" s="11" t="s">
        <v>65</v>
      </c>
      <c r="D20" s="27" t="s">
        <v>21</v>
      </c>
      <c r="E20" s="32" t="s">
        <v>16</v>
      </c>
      <c r="F20" s="41">
        <v>16699.21</v>
      </c>
      <c r="G20" s="8" t="s">
        <v>8</v>
      </c>
    </row>
    <row r="21" spans="1:7" ht="30" customHeight="1" x14ac:dyDescent="0.25">
      <c r="A21" s="33" t="s">
        <v>23</v>
      </c>
      <c r="B21" s="34" t="s">
        <v>22</v>
      </c>
      <c r="C21" s="53" t="s">
        <v>66</v>
      </c>
      <c r="D21" s="55" t="s">
        <v>72</v>
      </c>
      <c r="E21" s="59" t="s">
        <v>12</v>
      </c>
      <c r="F21" s="61">
        <v>141892.16</v>
      </c>
      <c r="G21" s="57" t="s">
        <v>13</v>
      </c>
    </row>
    <row r="22" spans="1:7" ht="24.75" x14ac:dyDescent="0.25">
      <c r="A22" s="33" t="s">
        <v>24</v>
      </c>
      <c r="B22" s="34" t="s">
        <v>25</v>
      </c>
      <c r="C22" s="54"/>
      <c r="D22" s="56"/>
      <c r="E22" s="60"/>
      <c r="F22" s="62"/>
      <c r="G22" s="58"/>
    </row>
    <row r="23" spans="1:7" ht="30" x14ac:dyDescent="0.25">
      <c r="A23" s="22" t="s">
        <v>47</v>
      </c>
      <c r="B23" s="4" t="s">
        <v>48</v>
      </c>
      <c r="C23" s="11" t="s">
        <v>18</v>
      </c>
      <c r="D23" s="25" t="s">
        <v>7</v>
      </c>
      <c r="E23" s="35" t="s">
        <v>16</v>
      </c>
      <c r="F23" s="41">
        <v>17803.7</v>
      </c>
      <c r="G23" s="8" t="s">
        <v>8</v>
      </c>
    </row>
    <row r="24" spans="1:7" ht="43.5" customHeight="1" x14ac:dyDescent="0.25">
      <c r="A24" s="36" t="s">
        <v>27</v>
      </c>
      <c r="B24" s="37" t="s">
        <v>26</v>
      </c>
      <c r="C24" s="38" t="s">
        <v>67</v>
      </c>
      <c r="D24" s="38" t="s">
        <v>28</v>
      </c>
      <c r="E24" s="35" t="s">
        <v>19</v>
      </c>
      <c r="F24" s="41">
        <v>1885</v>
      </c>
      <c r="G24" s="17" t="s">
        <v>13</v>
      </c>
    </row>
    <row r="25" spans="1:7" ht="36" customHeight="1" x14ac:dyDescent="0.25">
      <c r="A25" s="36" t="s">
        <v>57</v>
      </c>
      <c r="B25" s="37" t="s">
        <v>55</v>
      </c>
      <c r="C25" s="5" t="s">
        <v>20</v>
      </c>
      <c r="D25" s="25" t="s">
        <v>7</v>
      </c>
      <c r="E25" s="39" t="s">
        <v>56</v>
      </c>
      <c r="F25" s="41">
        <v>8196.24</v>
      </c>
      <c r="G25" s="17" t="s">
        <v>13</v>
      </c>
    </row>
    <row r="26" spans="1:7" x14ac:dyDescent="0.25">
      <c r="E26" s="2" t="s">
        <v>58</v>
      </c>
      <c r="F26" s="44">
        <f>SUM(F8:F25)</f>
        <v>275304.31</v>
      </c>
    </row>
  </sheetData>
  <mergeCells count="25">
    <mergeCell ref="C17:C18"/>
    <mergeCell ref="F17:F18"/>
    <mergeCell ref="G17:G18"/>
    <mergeCell ref="G15:G16"/>
    <mergeCell ref="C12:C13"/>
    <mergeCell ref="E12:E13"/>
    <mergeCell ref="C7:D7"/>
    <mergeCell ref="F12:F13"/>
    <mergeCell ref="G12:G13"/>
    <mergeCell ref="C15:C16"/>
    <mergeCell ref="D15:D16"/>
    <mergeCell ref="E15:E16"/>
    <mergeCell ref="F15:F16"/>
    <mergeCell ref="A15:A16"/>
    <mergeCell ref="B15:B16"/>
    <mergeCell ref="C21:C22"/>
    <mergeCell ref="D21:D22"/>
    <mergeCell ref="G21:G22"/>
    <mergeCell ref="E21:E22"/>
    <mergeCell ref="F21:F22"/>
    <mergeCell ref="F1:G1"/>
    <mergeCell ref="F3:G3"/>
    <mergeCell ref="F2:G2"/>
    <mergeCell ref="F4:G4"/>
    <mergeCell ref="A5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Lapa1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Līga Medne</dc:creator>
  <cp:lastModifiedBy>Dace Tauriņa</cp:lastModifiedBy>
  <dcterms:created xsi:type="dcterms:W3CDTF">2023-10-30T12:33:16Z</dcterms:created>
  <dcterms:modified xsi:type="dcterms:W3CDTF">2026-02-03T10:01:15Z</dcterms:modified>
</cp:coreProperties>
</file>